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005"/>
  </bookViews>
  <sheets>
    <sheet name="DSSV THAM GIA VĂN NGHỆ" sheetId="4" r:id="rId1"/>
    <sheet name="DSSV THAM GIA VĂN NGHỆ ĐẠT GIẢI" sheetId="6" r:id="rId2"/>
  </sheets>
  <externalReferences>
    <externalReference r:id="rId3"/>
    <externalReference r:id="rId4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4" l="1"/>
  <c r="B44" i="4"/>
  <c r="C43" i="4"/>
  <c r="B43" i="4"/>
  <c r="C37" i="4"/>
  <c r="B37" i="4"/>
  <c r="C36" i="4"/>
  <c r="B36" i="4"/>
  <c r="C32" i="4"/>
  <c r="B32" i="4"/>
  <c r="C31" i="4"/>
  <c r="B31" i="4"/>
  <c r="C30" i="4"/>
  <c r="B30" i="4"/>
  <c r="C29" i="4"/>
  <c r="B29" i="4"/>
  <c r="C28" i="4"/>
  <c r="B28" i="4"/>
  <c r="C27" i="4"/>
  <c r="B27" i="4"/>
  <c r="C26" i="4"/>
  <c r="B26" i="4"/>
  <c r="C25" i="4"/>
  <c r="B25" i="4"/>
  <c r="C24" i="4"/>
  <c r="B24" i="4"/>
  <c r="C17" i="4"/>
  <c r="B17" i="4"/>
  <c r="C16" i="4"/>
  <c r="B16" i="4"/>
  <c r="C15" i="4"/>
  <c r="B15" i="4"/>
  <c r="C14" i="4"/>
  <c r="B14" i="4"/>
</calcChain>
</file>

<file path=xl/sharedStrings.xml><?xml version="1.0" encoding="utf-8"?>
<sst xmlns="http://schemas.openxmlformats.org/spreadsheetml/2006/main" count="210" uniqueCount="93">
  <si>
    <t>22C1-TKĐ1</t>
  </si>
  <si>
    <t>22C1-CCK1</t>
  </si>
  <si>
    <t>Lâm Thái Tường</t>
  </si>
  <si>
    <t>22T4-QTD2</t>
  </si>
  <si>
    <t>22T4-CNÔ5</t>
  </si>
  <si>
    <t>Huỳnh Kim Gia Bảo</t>
  </si>
  <si>
    <t>Trần Ngọc Giàu</t>
  </si>
  <si>
    <t>22T4-ĐHĐ2</t>
  </si>
  <si>
    <t>Huỳnh Đan Phương Thuỳ</t>
  </si>
  <si>
    <t>22T4-NNA1</t>
  </si>
  <si>
    <t>Lê Minh Trung</t>
  </si>
  <si>
    <t>22T4-KLB1</t>
  </si>
  <si>
    <t>22T4-QTD1</t>
  </si>
  <si>
    <t>22T4-NHQ1</t>
  </si>
  <si>
    <t>21C7-CCK1</t>
  </si>
  <si>
    <t>22T4-NTN1</t>
  </si>
  <si>
    <t>22T4-QĐL1</t>
  </si>
  <si>
    <t xml:space="preserve"> Nguyễn Thị Thu Thảo</t>
  </si>
  <si>
    <t>22C1 - CNO2</t>
  </si>
  <si>
    <t>Nguyễn Yến Cơ</t>
  </si>
  <si>
    <t xml:space="preserve"> Hoàng Thiên Quý</t>
  </si>
  <si>
    <t xml:space="preserve">Diệp Văn Quốc Việt </t>
  </si>
  <si>
    <t>Bùi Lê Anh Tâm</t>
  </si>
  <si>
    <t xml:space="preserve">Trần Trung Hiếu </t>
  </si>
  <si>
    <t xml:space="preserve">
22004867</t>
  </si>
  <si>
    <t xml:space="preserve">
Trương Văn Bắc</t>
  </si>
  <si>
    <t>Nguyễn Trần Đăng</t>
  </si>
  <si>
    <t>Nguyễn Ngọc Xuân Trinh</t>
  </si>
  <si>
    <t>Lê Bùi Bảo Duy</t>
  </si>
  <si>
    <t>Ông Ngọc Kỳ Văn</t>
  </si>
  <si>
    <t>Trần Văn Hải</t>
  </si>
  <si>
    <t>Nguyễn Vũ Hoàng Yến</t>
  </si>
  <si>
    <t xml:space="preserve">22T4-QTD1 </t>
  </si>
  <si>
    <t>22C1 - CNÔ10</t>
  </si>
  <si>
    <t>22T4 - CNÔ5</t>
  </si>
  <si>
    <t>Nguyễn Diệp Trí Dũng</t>
  </si>
  <si>
    <t>Võ Thanh Bảo</t>
  </si>
  <si>
    <t>Trần Văn Điệp</t>
  </si>
  <si>
    <t>Hà Song Khắc</t>
  </si>
  <si>
    <t>Phan Hoàng Đăng Khoa</t>
  </si>
  <si>
    <t>Võ Duy Nhất Nam</t>
  </si>
  <si>
    <t>22C1-CN Ô2</t>
  </si>
  <si>
    <t>Hồ Hải Phú Châu</t>
  </si>
  <si>
    <t>Nguyễn Thanh Trúc</t>
  </si>
  <si>
    <t>Trương Văn Bắc</t>
  </si>
  <si>
    <t>Lâm Ngọc Bích Ngân</t>
  </si>
  <si>
    <t xml:space="preserve"> Nguyễn Ngọc Tuấn</t>
  </si>
  <si>
    <t xml:space="preserve"> Đinh Đức Trí</t>
  </si>
  <si>
    <t>Nguyễn Võ Minh Đan</t>
  </si>
  <si>
    <t>Nguyễn Tuấn Dũng</t>
  </si>
  <si>
    <t>Trần Trung Đạt</t>
  </si>
  <si>
    <t>Vy Ngọc Quỳnh Giao</t>
  </si>
  <si>
    <t>Bùi Võ Khánh An</t>
  </si>
  <si>
    <t>Phạm Thanh Bình</t>
  </si>
  <si>
    <t>Đinh Lê Tấn Huy</t>
  </si>
  <si>
    <t>Đoàn Võ Hoàng Lập</t>
  </si>
  <si>
    <t>Huỳnh Thanh Phong</t>
  </si>
  <si>
    <t>Nguyễn Minh Quang</t>
  </si>
  <si>
    <t>Trương Hữu Quốc</t>
  </si>
  <si>
    <t>Phạm Nguyễn Phúc Thịnh</t>
  </si>
  <si>
    <t>Trần Công Trí</t>
  </si>
  <si>
    <t>Lê Lương Bảo Anh</t>
  </si>
  <si>
    <t>Lê Ngọc Hân</t>
  </si>
  <si>
    <t>Nguyễn Vân An</t>
  </si>
  <si>
    <t>Nguyễn Hồ Ngọc Hiếu</t>
  </si>
  <si>
    <t>22C1-LTM1</t>
  </si>
  <si>
    <t>21T4- TMĐ1</t>
  </si>
  <si>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</si>
  <si>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</si>
  <si>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</si>
  <si>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</si>
  <si>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</si>
  <si>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2023</t>
  </si>
  <si>
    <t>DANH SÁCH SINH VIÊN THAM GIA HỘI THI VĂN NGHỆ "HỒ CHÍ MINH SÁNG MÃI TÊN NGƯỜI" NĂM 2023</t>
  </si>
  <si>
    <t>STT</t>
  </si>
  <si>
    <t>MSSV</t>
  </si>
  <si>
    <t>Họ và Tên</t>
  </si>
  <si>
    <t>Lớp</t>
  </si>
  <si>
    <t>Ghi chú</t>
  </si>
  <si>
    <r>
      <rPr>
        <b/>
        <sz val="12"/>
        <rFont val="Times New Roman"/>
        <family val="1"/>
      </rPr>
      <t xml:space="preserve">GIẢI NHẤT </t>
    </r>
    <r>
      <rPr>
        <sz val="12"/>
        <rFont val="Times New Roman"/>
        <family val="1"/>
      </rPr>
      <t xml:space="preserve">
Hội thi văn nghệ: "Hồ Chí Minh sáng mãi tên Người" năm 2023</t>
    </r>
  </si>
  <si>
    <r>
      <rPr>
        <b/>
        <sz val="12"/>
        <rFont val="Times New Roman"/>
        <family val="1"/>
      </rPr>
      <t>GIẢI NHÌ</t>
    </r>
    <r>
      <rPr>
        <sz val="12"/>
        <rFont val="Times New Roman"/>
        <family val="1"/>
      </rPr>
      <t xml:space="preserve">
Hội thi văn nghệ: "Hồ Chí Minh sáng mãi tên Người" năm 2023</t>
    </r>
  </si>
  <si>
    <r>
      <rPr>
        <b/>
        <sz val="12"/>
        <rFont val="Times New Roman"/>
        <family val="1"/>
      </rPr>
      <t>GIẢI BA</t>
    </r>
    <r>
      <rPr>
        <sz val="12"/>
        <rFont val="Times New Roman"/>
        <family val="1"/>
      </rPr>
      <t xml:space="preserve">
Hội thi văn nghệ: "Hồ Chí Minh sáng mãi tên Người" năm 2023</t>
    </r>
  </si>
  <si>
    <r>
      <rPr>
        <b/>
        <sz val="12"/>
        <rFont val="Times New Roman"/>
        <family val="1"/>
      </rPr>
      <t>GIẢI KHUYẾN KHÍCH</t>
    </r>
    <r>
      <rPr>
        <sz val="12"/>
        <rFont val="Times New Roman"/>
        <family val="1"/>
      </rPr>
      <t xml:space="preserve">
Hội thi văn nghệ: "Hồ Chí Minh sáng mãi tên Người" năm 2023</t>
    </r>
  </si>
  <si>
    <t>DANH SÁCH SINH VIÊN THAM GIA HỘI THI VĂN NGHỆ "HỒ CHÍ MINH SÁNG MÃI TÊN NGƯỜI" NĂM 2023 ĐẠT GIẢI</t>
  </si>
  <si>
    <t>TP. HCM, ngày   tháng 6 năm 2023</t>
  </si>
  <si>
    <t>TM. BTV ĐOÀN TRƯỜNG</t>
  </si>
  <si>
    <t>PHÓ BÍ THƯ</t>
  </si>
  <si>
    <t>Bùi Đức Phước</t>
  </si>
  <si>
    <t>22C1-CNÔ2</t>
  </si>
  <si>
    <t>22C1-CNÔ10</t>
  </si>
  <si>
    <t>21T4-TMĐ1</t>
  </si>
  <si>
    <t>22T4-KML1</t>
  </si>
  <si>
    <t>22T4-VSL2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</si>
</sst>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color theme="1"/>
      <name val="Times New Roman"/>
      <family val="2"/>
    </font>
    <font>
      <sz val="12"/>
      <name val="Times New Roman"/>
      <family val="2"/>
    </font>
    <font>
      <sz val="12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2"/>
      <color theme="1"/>
      <name val="Times New Roman"/>
      <family val="1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0" fillId="0" borderId="1" xfId="0" applyBorder="1" applyAlignment="1"/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/>
    <xf numFmtId="0" fontId="3" fillId="3" borderId="1" xfId="0" applyFont="1" applyFill="1" applyBorder="1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Van%20nghe/thi%20s&#417;%20kh&#7843;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Zalo%20Received%20Files/DS%20THAM%20GIA%20V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ơ khảo"/>
    </sheetNames>
    <sheetDataSet>
      <sheetData sheetId="0" refreshError="1">
        <row r="3">
          <cell r="B3">
            <v>22000677</v>
          </cell>
          <cell r="C3" t="str">
            <v>Huỳnh Đan Phương Thuỳ</v>
          </cell>
        </row>
        <row r="4">
          <cell r="B4">
            <v>22003203</v>
          </cell>
          <cell r="C4" t="str">
            <v>Dương Thanh Lộc</v>
          </cell>
        </row>
        <row r="5">
          <cell r="B5">
            <v>22003040</v>
          </cell>
          <cell r="C5" t="str">
            <v>Nguyễn Thị Thu Thảo</v>
          </cell>
        </row>
        <row r="6">
          <cell r="B6">
            <v>22004443</v>
          </cell>
          <cell r="C6" t="str">
            <v>Lê Gia Bảo</v>
          </cell>
        </row>
        <row r="10">
          <cell r="B10">
            <v>22000636</v>
          </cell>
          <cell r="C10" t="str">
            <v>Nguyễn Ngọc Bảo Quỳnh</v>
          </cell>
        </row>
        <row r="11">
          <cell r="B11">
            <v>22001504</v>
          </cell>
          <cell r="C11" t="str">
            <v>Hán Dương Vi Ya</v>
          </cell>
        </row>
        <row r="12">
          <cell r="B12">
            <v>22002273</v>
          </cell>
          <cell r="C12" t="str">
            <v>Võ Thị Kim Tuyền</v>
          </cell>
        </row>
        <row r="16">
          <cell r="B16">
            <v>22004521</v>
          </cell>
          <cell r="C16" t="str">
            <v>Duy Trần</v>
          </cell>
        </row>
        <row r="17">
          <cell r="B17" t="str">
            <v>22001901</v>
          </cell>
          <cell r="C17" t="str">
            <v>Phạm Vũ Khánh Linh</v>
          </cell>
        </row>
        <row r="18">
          <cell r="B18" t="str">
            <v>22002214</v>
          </cell>
          <cell r="C18" t="str">
            <v>Nguyễn Ngọc Bảo Hân</v>
          </cell>
        </row>
        <row r="20">
          <cell r="B20" t="str">
            <v>22001501</v>
          </cell>
          <cell r="C20" t="str">
            <v>Nguyễn Đức Huy</v>
          </cell>
        </row>
        <row r="21">
          <cell r="B21" t="str">
            <v>22001549</v>
          </cell>
          <cell r="C21" t="str">
            <v>Lê Thanh Thành Đạt</v>
          </cell>
        </row>
        <row r="22">
          <cell r="B22">
            <v>21002964</v>
          </cell>
          <cell r="C22" t="str">
            <v>Lê Minh Trung</v>
          </cell>
        </row>
        <row r="24">
          <cell r="B24">
            <v>22001959</v>
          </cell>
          <cell r="C24" t="str">
            <v>Trần Ngọc Giàu</v>
          </cell>
        </row>
        <row r="26">
          <cell r="B26">
            <v>22001827</v>
          </cell>
          <cell r="C26" t="str">
            <v>Nguyễn Hoàng Anh</v>
          </cell>
        </row>
        <row r="30">
          <cell r="B30">
            <v>22001490</v>
          </cell>
          <cell r="C30" t="str">
            <v>Phạm Võ Tường Vy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3">
          <cell r="B3" t="str">
            <v>Bùi Võ Khánh An</v>
          </cell>
          <cell r="C3">
            <v>22002888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zoomScale="115" zoomScaleNormal="115" workbookViewId="0">
      <selection activeCell="C66" sqref="C66"/>
    </sheetView>
  </sheetViews>
  <sheetFormatPr defaultRowHeight="15.75"/>
  <cols>
    <col min="1" max="1" width="5.5" customWidth="1"/>
    <col min="2" max="2" width="11" customWidth="1"/>
    <col min="3" max="3" width="37.5" customWidth="1"/>
    <col min="4" max="4" width="20.625" style="23" customWidth="1"/>
    <col min="5" max="5" width="11.625" customWidth="1"/>
  </cols>
  <sheetData>
    <row r="1" spans="1:5" ht="16.5">
      <c r="A1" s="40" t="s">
        <v>67</v>
      </c>
      <c r="B1" s="40"/>
      <c r="C1" s="40"/>
      <c r="D1" s="41" t="s">
        <v>68</v>
      </c>
      <c r="E1" s="41"/>
    </row>
    <row r="2" spans="1:5" ht="16.5">
      <c r="A2" s="42" t="s">
        <v>69</v>
      </c>
      <c r="B2" s="42"/>
      <c r="C2" s="42"/>
      <c r="D2" s="25"/>
      <c r="E2" s="25"/>
    </row>
    <row r="3" spans="1:5" ht="16.5">
      <c r="A3" s="42" t="s">
        <v>70</v>
      </c>
      <c r="B3" s="42"/>
      <c r="C3" s="42"/>
      <c r="D3" s="25"/>
      <c r="E3" s="25"/>
    </row>
    <row r="4" spans="1:5" ht="16.5">
      <c r="A4" s="42" t="s">
        <v>71</v>
      </c>
      <c r="B4" s="42"/>
      <c r="C4" s="42"/>
      <c r="D4" s="59" t="s">
        <v>84</v>
      </c>
      <c r="E4" s="43"/>
    </row>
    <row r="5" spans="1:5" ht="16.5">
      <c r="A5" s="26"/>
      <c r="B5" s="26"/>
      <c r="C5" s="26"/>
      <c r="D5" s="27"/>
      <c r="E5" s="27"/>
    </row>
    <row r="6" spans="1:5" ht="46.5" customHeight="1">
      <c r="A6" s="53" t="s">
        <v>73</v>
      </c>
      <c r="B6" s="54"/>
      <c r="C6" s="54"/>
      <c r="D6" s="54"/>
      <c r="E6" s="54"/>
    </row>
    <row r="7" spans="1:5">
      <c r="A7" s="63" t="s">
        <v>74</v>
      </c>
      <c r="B7" s="63" t="s">
        <v>75</v>
      </c>
      <c r="C7" s="57" t="s">
        <v>76</v>
      </c>
      <c r="D7" s="58" t="s">
        <v>77</v>
      </c>
      <c r="E7" s="57" t="s">
        <v>78</v>
      </c>
    </row>
    <row r="8" spans="1:5">
      <c r="A8" s="64">
        <v>1</v>
      </c>
      <c r="B8" s="55">
        <v>22000756</v>
      </c>
      <c r="C8" s="13" t="s">
        <v>27</v>
      </c>
      <c r="D8" s="1" t="s">
        <v>32</v>
      </c>
      <c r="E8" s="56"/>
    </row>
    <row r="9" spans="1:5">
      <c r="A9" s="64">
        <v>2</v>
      </c>
      <c r="B9" s="55">
        <v>22001273</v>
      </c>
      <c r="C9" s="14" t="s">
        <v>35</v>
      </c>
      <c r="D9" s="1" t="s">
        <v>11</v>
      </c>
      <c r="E9" s="56"/>
    </row>
    <row r="10" spans="1:5">
      <c r="A10" s="64">
        <v>3</v>
      </c>
      <c r="B10" s="55">
        <v>22001481</v>
      </c>
      <c r="C10" s="13" t="s">
        <v>28</v>
      </c>
      <c r="D10" s="1" t="s">
        <v>32</v>
      </c>
      <c r="E10" s="56"/>
    </row>
    <row r="11" spans="1:5">
      <c r="A11" s="64">
        <v>4</v>
      </c>
      <c r="B11" s="55">
        <v>22000670</v>
      </c>
      <c r="C11" s="13" t="s">
        <v>29</v>
      </c>
      <c r="D11" s="1" t="s">
        <v>32</v>
      </c>
      <c r="E11" s="56"/>
    </row>
    <row r="12" spans="1:5">
      <c r="A12" s="64">
        <v>5</v>
      </c>
      <c r="B12" s="55">
        <v>22001524</v>
      </c>
      <c r="C12" s="13" t="s">
        <v>30</v>
      </c>
      <c r="D12" s="1" t="s">
        <v>32</v>
      </c>
      <c r="E12" s="56"/>
    </row>
    <row r="13" spans="1:5">
      <c r="A13" s="64">
        <v>6</v>
      </c>
      <c r="B13" s="55">
        <v>22001722</v>
      </c>
      <c r="C13" s="15" t="s">
        <v>31</v>
      </c>
      <c r="D13" s="1" t="s">
        <v>32</v>
      </c>
      <c r="E13" s="56"/>
    </row>
    <row r="14" spans="1:5" ht="16.5">
      <c r="A14" s="64">
        <v>7</v>
      </c>
      <c r="B14" s="10">
        <f>'[1]sơ khảo'!B3</f>
        <v>22000677</v>
      </c>
      <c r="C14" s="16" t="str">
        <f>'[1]sơ khảo'!C3</f>
        <v>Huỳnh Đan Phương Thuỳ</v>
      </c>
      <c r="D14" s="1" t="s">
        <v>32</v>
      </c>
      <c r="E14" s="56"/>
    </row>
    <row r="15" spans="1:5" ht="16.5">
      <c r="A15" s="64">
        <v>8</v>
      </c>
      <c r="B15" s="10">
        <f>'[1]sơ khảo'!B4</f>
        <v>22003203</v>
      </c>
      <c r="C15" s="16" t="str">
        <f>'[1]sơ khảo'!C4</f>
        <v>Dương Thanh Lộc</v>
      </c>
      <c r="D15" s="1" t="s">
        <v>0</v>
      </c>
      <c r="E15" s="56"/>
    </row>
    <row r="16" spans="1:5" ht="16.5">
      <c r="A16" s="64">
        <v>9</v>
      </c>
      <c r="B16" s="10">
        <f>'[1]sơ khảo'!B5</f>
        <v>22003040</v>
      </c>
      <c r="C16" s="16" t="str">
        <f>'[1]sơ khảo'!C5</f>
        <v>Nguyễn Thị Thu Thảo</v>
      </c>
      <c r="D16" s="1" t="s">
        <v>0</v>
      </c>
      <c r="E16" s="56"/>
    </row>
    <row r="17" spans="1:5" ht="16.5">
      <c r="A17" s="64">
        <v>10</v>
      </c>
      <c r="B17" s="10">
        <f>'[1]sơ khảo'!B6</f>
        <v>22004443</v>
      </c>
      <c r="C17" s="16" t="str">
        <f>'[1]sơ khảo'!C6</f>
        <v>Lê Gia Bảo</v>
      </c>
      <c r="D17" s="1" t="s">
        <v>1</v>
      </c>
      <c r="E17" s="56"/>
    </row>
    <row r="18" spans="1:5" ht="16.5">
      <c r="A18" s="64">
        <v>11</v>
      </c>
      <c r="B18" s="10">
        <v>22000921</v>
      </c>
      <c r="C18" s="16" t="s">
        <v>42</v>
      </c>
      <c r="D18" s="1" t="s">
        <v>9</v>
      </c>
      <c r="E18" s="56"/>
    </row>
    <row r="19" spans="1:5" ht="16.5">
      <c r="A19" s="64">
        <v>12</v>
      </c>
      <c r="B19" s="11">
        <v>22000650</v>
      </c>
      <c r="C19" s="17" t="s">
        <v>43</v>
      </c>
      <c r="D19" s="1" t="s">
        <v>9</v>
      </c>
      <c r="E19" s="56"/>
    </row>
    <row r="20" spans="1:5" ht="16.5">
      <c r="A20" s="64">
        <v>13</v>
      </c>
      <c r="B20" s="11">
        <v>22002217</v>
      </c>
      <c r="C20" s="17" t="s">
        <v>26</v>
      </c>
      <c r="D20" s="1" t="s">
        <v>7</v>
      </c>
      <c r="E20" s="56"/>
    </row>
    <row r="21" spans="1:5">
      <c r="A21" s="64">
        <v>14</v>
      </c>
      <c r="B21" s="55">
        <v>22004499</v>
      </c>
      <c r="C21" s="18" t="s">
        <v>19</v>
      </c>
      <c r="D21" s="1" t="s">
        <v>7</v>
      </c>
      <c r="E21" s="56"/>
    </row>
    <row r="22" spans="1:5">
      <c r="A22" s="64">
        <v>15</v>
      </c>
      <c r="B22" s="55">
        <v>22004092</v>
      </c>
      <c r="C22" s="18" t="s">
        <v>20</v>
      </c>
      <c r="D22" s="1" t="s">
        <v>7</v>
      </c>
      <c r="E22" s="56"/>
    </row>
    <row r="23" spans="1:5" ht="16.5">
      <c r="A23" s="64">
        <v>16</v>
      </c>
      <c r="B23" s="11">
        <v>22004867</v>
      </c>
      <c r="C23" s="19" t="s">
        <v>44</v>
      </c>
      <c r="D23" s="1" t="s">
        <v>7</v>
      </c>
      <c r="E23" s="56"/>
    </row>
    <row r="24" spans="1:5" ht="16.5">
      <c r="A24" s="64">
        <v>17</v>
      </c>
      <c r="B24" s="10">
        <f>'[1]sơ khảo'!B10</f>
        <v>22000636</v>
      </c>
      <c r="C24" s="16" t="str">
        <f>'[1]sơ khảo'!C10</f>
        <v>Nguyễn Ngọc Bảo Quỳnh</v>
      </c>
      <c r="D24" s="1" t="s">
        <v>11</v>
      </c>
      <c r="E24" s="56"/>
    </row>
    <row r="25" spans="1:5" ht="16.5">
      <c r="A25" s="64">
        <v>18</v>
      </c>
      <c r="B25" s="10">
        <f>'[1]sơ khảo'!B11</f>
        <v>22001504</v>
      </c>
      <c r="C25" s="16" t="str">
        <f>'[1]sơ khảo'!C11</f>
        <v>Hán Dương Vi Ya</v>
      </c>
      <c r="D25" s="1" t="s">
        <v>12</v>
      </c>
      <c r="E25" s="56"/>
    </row>
    <row r="26" spans="1:5" ht="16.5">
      <c r="A26" s="64">
        <v>19</v>
      </c>
      <c r="B26" s="10">
        <f>'[1]sơ khảo'!B12</f>
        <v>22002273</v>
      </c>
      <c r="C26" s="16" t="str">
        <f>'[1]sơ khảo'!C12</f>
        <v>Võ Thị Kim Tuyền</v>
      </c>
      <c r="D26" s="1" t="s">
        <v>3</v>
      </c>
      <c r="E26" s="56"/>
    </row>
    <row r="27" spans="1:5" ht="16.5">
      <c r="A27" s="64">
        <v>20</v>
      </c>
      <c r="B27" s="10">
        <f>'[1]sơ khảo'!B16</f>
        <v>22004521</v>
      </c>
      <c r="C27" s="16" t="str">
        <f>'[1]sơ khảo'!C16</f>
        <v>Duy Trần</v>
      </c>
      <c r="D27" s="1" t="s">
        <v>92</v>
      </c>
      <c r="E27" s="56"/>
    </row>
    <row r="28" spans="1:5" ht="16.5">
      <c r="A28" s="64">
        <v>21</v>
      </c>
      <c r="B28" s="10" t="str">
        <f>'[1]sơ khảo'!B17</f>
        <v>22001901</v>
      </c>
      <c r="C28" s="16" t="str">
        <f>'[1]sơ khảo'!C17</f>
        <v>Phạm Vũ Khánh Linh</v>
      </c>
      <c r="D28" s="1" t="s">
        <v>13</v>
      </c>
      <c r="E28" s="56"/>
    </row>
    <row r="29" spans="1:5" ht="16.5">
      <c r="A29" s="64">
        <v>22</v>
      </c>
      <c r="B29" s="10" t="str">
        <f>'[1]sơ khảo'!B18</f>
        <v>22002214</v>
      </c>
      <c r="C29" s="16" t="str">
        <f>'[1]sơ khảo'!C18</f>
        <v>Nguyễn Ngọc Bảo Hân</v>
      </c>
      <c r="D29" s="1" t="s">
        <v>13</v>
      </c>
      <c r="E29" s="56"/>
    </row>
    <row r="30" spans="1:5" ht="16.5">
      <c r="A30" s="64">
        <v>23</v>
      </c>
      <c r="B30" s="10" t="str">
        <f>'[1]sơ khảo'!B20</f>
        <v>22001501</v>
      </c>
      <c r="C30" s="16" t="str">
        <f>'[1]sơ khảo'!C20</f>
        <v>Nguyễn Đức Huy</v>
      </c>
      <c r="D30" s="1" t="s">
        <v>4</v>
      </c>
      <c r="E30" s="56"/>
    </row>
    <row r="31" spans="1:5" ht="16.5">
      <c r="A31" s="64">
        <v>24</v>
      </c>
      <c r="B31" s="10" t="str">
        <f>'[1]sơ khảo'!B21</f>
        <v>22001549</v>
      </c>
      <c r="C31" s="16" t="str">
        <f>'[1]sơ khảo'!C21</f>
        <v>Lê Thanh Thành Đạt</v>
      </c>
      <c r="D31" s="1" t="s">
        <v>4</v>
      </c>
      <c r="E31" s="56"/>
    </row>
    <row r="32" spans="1:5" ht="16.5">
      <c r="A32" s="64">
        <v>25</v>
      </c>
      <c r="B32" s="10">
        <f>'[1]sơ khảo'!B22</f>
        <v>21002964</v>
      </c>
      <c r="C32" s="16" t="str">
        <f>'[1]sơ khảo'!C22</f>
        <v>Lê Minh Trung</v>
      </c>
      <c r="D32" s="1" t="s">
        <v>14</v>
      </c>
      <c r="E32" s="56"/>
    </row>
    <row r="33" spans="1:5" ht="16.5">
      <c r="A33" s="64">
        <v>26</v>
      </c>
      <c r="B33" s="10">
        <v>22001122</v>
      </c>
      <c r="C33" s="16" t="s">
        <v>45</v>
      </c>
      <c r="D33" s="1" t="s">
        <v>11</v>
      </c>
      <c r="E33" s="56"/>
    </row>
    <row r="34" spans="1:5" ht="16.5">
      <c r="A34" s="64">
        <v>27</v>
      </c>
      <c r="B34" s="10">
        <v>22001922</v>
      </c>
      <c r="C34" s="19" t="s">
        <v>46</v>
      </c>
      <c r="D34" s="1" t="s">
        <v>11</v>
      </c>
      <c r="E34" s="56"/>
    </row>
    <row r="35" spans="1:5" ht="16.5">
      <c r="A35" s="64">
        <v>28</v>
      </c>
      <c r="B35" s="11">
        <v>22001253</v>
      </c>
      <c r="C35" s="19" t="s">
        <v>47</v>
      </c>
      <c r="D35" s="1" t="s">
        <v>11</v>
      </c>
      <c r="E35" s="56"/>
    </row>
    <row r="36" spans="1:5" ht="16.5">
      <c r="A36" s="64">
        <v>29</v>
      </c>
      <c r="B36" s="10">
        <f>'[1]sơ khảo'!B24</f>
        <v>22001959</v>
      </c>
      <c r="C36" s="16" t="str">
        <f>'[1]sơ khảo'!C24</f>
        <v>Trần Ngọc Giàu</v>
      </c>
      <c r="D36" s="1" t="s">
        <v>88</v>
      </c>
      <c r="E36" s="56"/>
    </row>
    <row r="37" spans="1:5" ht="16.5">
      <c r="A37" s="64">
        <v>30</v>
      </c>
      <c r="B37" s="10">
        <f>'[1]sơ khảo'!B26</f>
        <v>22001827</v>
      </c>
      <c r="C37" s="16" t="str">
        <f>'[1]sơ khảo'!C26</f>
        <v>Nguyễn Hoàng Anh</v>
      </c>
      <c r="D37" s="1" t="s">
        <v>91</v>
      </c>
      <c r="E37" s="56"/>
    </row>
    <row r="38" spans="1:5" ht="16.5">
      <c r="A38" s="64">
        <v>31</v>
      </c>
      <c r="B38" s="10">
        <v>22001273</v>
      </c>
      <c r="C38" s="16" t="s">
        <v>35</v>
      </c>
      <c r="D38" s="1" t="s">
        <v>11</v>
      </c>
      <c r="E38" s="56"/>
    </row>
    <row r="39" spans="1:5" ht="16.5">
      <c r="A39" s="64">
        <v>32</v>
      </c>
      <c r="B39" s="11">
        <v>22001011</v>
      </c>
      <c r="C39" s="16" t="s">
        <v>48</v>
      </c>
      <c r="D39" s="1" t="s">
        <v>11</v>
      </c>
      <c r="E39" s="56"/>
    </row>
    <row r="40" spans="1:5" ht="16.5">
      <c r="A40" s="64">
        <v>33</v>
      </c>
      <c r="B40" s="11">
        <v>22001412</v>
      </c>
      <c r="C40" s="19" t="s">
        <v>49</v>
      </c>
      <c r="D40" s="1" t="s">
        <v>11</v>
      </c>
      <c r="E40" s="56"/>
    </row>
    <row r="41" spans="1:5" ht="16.5">
      <c r="A41" s="64">
        <v>34</v>
      </c>
      <c r="B41" s="11">
        <v>22004366</v>
      </c>
      <c r="C41" s="19" t="s">
        <v>50</v>
      </c>
      <c r="D41" s="1" t="s">
        <v>15</v>
      </c>
      <c r="E41" s="56"/>
    </row>
    <row r="42" spans="1:5" ht="16.5">
      <c r="A42" s="64">
        <v>35</v>
      </c>
      <c r="B42" s="12">
        <v>22001604</v>
      </c>
      <c r="C42" s="20" t="s">
        <v>51</v>
      </c>
      <c r="D42" s="1" t="s">
        <v>15</v>
      </c>
      <c r="E42" s="56"/>
    </row>
    <row r="43" spans="1:5" ht="16.5">
      <c r="A43" s="64">
        <v>36</v>
      </c>
      <c r="B43" s="10">
        <f>'[1]sơ khảo'!B30</f>
        <v>22001490</v>
      </c>
      <c r="C43" s="16" t="str">
        <f>'[1]sơ khảo'!C30</f>
        <v>Phạm Võ Tường Vy</v>
      </c>
      <c r="D43" s="1" t="s">
        <v>16</v>
      </c>
      <c r="E43" s="56"/>
    </row>
    <row r="44" spans="1:5" ht="16.5">
      <c r="A44" s="64">
        <v>37</v>
      </c>
      <c r="B44" s="10">
        <f>[2]Sheet2!C3</f>
        <v>22002888</v>
      </c>
      <c r="C44" s="16" t="str">
        <f>[2]Sheet2!B3</f>
        <v>Bùi Võ Khánh An</v>
      </c>
      <c r="D44" s="1" t="s">
        <v>65</v>
      </c>
      <c r="E44" s="56"/>
    </row>
    <row r="45" spans="1:5">
      <c r="A45" s="64">
        <v>39</v>
      </c>
      <c r="B45" s="4">
        <v>22004477</v>
      </c>
      <c r="C45" s="2" t="s">
        <v>53</v>
      </c>
      <c r="D45" s="1" t="s">
        <v>65</v>
      </c>
      <c r="E45" s="56"/>
    </row>
    <row r="46" spans="1:5">
      <c r="A46" s="64">
        <v>40</v>
      </c>
      <c r="B46" s="5">
        <v>22005625</v>
      </c>
      <c r="C46" s="3" t="s">
        <v>54</v>
      </c>
      <c r="D46" s="1" t="s">
        <v>65</v>
      </c>
      <c r="E46" s="56"/>
    </row>
    <row r="47" spans="1:5">
      <c r="A47" s="64">
        <v>41</v>
      </c>
      <c r="B47" s="5">
        <v>22002878</v>
      </c>
      <c r="C47" s="3" t="s">
        <v>55</v>
      </c>
      <c r="D47" s="1" t="s">
        <v>65</v>
      </c>
      <c r="E47" s="56"/>
    </row>
    <row r="48" spans="1:5">
      <c r="A48" s="64">
        <v>42</v>
      </c>
      <c r="B48" s="5">
        <v>22002431</v>
      </c>
      <c r="C48" s="3" t="s">
        <v>56</v>
      </c>
      <c r="D48" s="1" t="s">
        <v>65</v>
      </c>
      <c r="E48" s="56"/>
    </row>
    <row r="49" spans="1:5">
      <c r="A49" s="64">
        <v>43</v>
      </c>
      <c r="B49" s="5">
        <v>22001370</v>
      </c>
      <c r="C49" s="3" t="s">
        <v>57</v>
      </c>
      <c r="D49" s="1" t="s">
        <v>65</v>
      </c>
      <c r="E49" s="56"/>
    </row>
    <row r="50" spans="1:5">
      <c r="A50" s="64">
        <v>44</v>
      </c>
      <c r="B50" s="5">
        <v>22004804</v>
      </c>
      <c r="C50" s="3" t="s">
        <v>58</v>
      </c>
      <c r="D50" s="1" t="s">
        <v>65</v>
      </c>
      <c r="E50" s="56"/>
    </row>
    <row r="51" spans="1:5">
      <c r="A51" s="64">
        <v>45</v>
      </c>
      <c r="B51" s="5">
        <v>22001869</v>
      </c>
      <c r="C51" s="3" t="s">
        <v>59</v>
      </c>
      <c r="D51" s="1" t="s">
        <v>65</v>
      </c>
      <c r="E51" s="56"/>
    </row>
    <row r="52" spans="1:5">
      <c r="A52" s="64">
        <v>46</v>
      </c>
      <c r="B52" s="5">
        <v>22003337</v>
      </c>
      <c r="C52" s="3" t="s">
        <v>60</v>
      </c>
      <c r="D52" s="1" t="s">
        <v>65</v>
      </c>
      <c r="E52" s="56"/>
    </row>
    <row r="53" spans="1:5">
      <c r="A53" s="64">
        <v>47</v>
      </c>
      <c r="B53" s="5">
        <v>22003720</v>
      </c>
      <c r="C53" s="3" t="s">
        <v>61</v>
      </c>
      <c r="D53" s="1" t="s">
        <v>65</v>
      </c>
      <c r="E53" s="56"/>
    </row>
    <row r="54" spans="1:5">
      <c r="A54" s="64">
        <v>48</v>
      </c>
      <c r="B54" s="5">
        <v>21002088</v>
      </c>
      <c r="C54" s="3" t="s">
        <v>62</v>
      </c>
      <c r="D54" s="1" t="s">
        <v>90</v>
      </c>
      <c r="E54" s="56"/>
    </row>
    <row r="55" spans="1:5">
      <c r="A55" s="64">
        <v>49</v>
      </c>
      <c r="B55" s="4">
        <v>21004118</v>
      </c>
      <c r="C55" s="2" t="s">
        <v>63</v>
      </c>
      <c r="D55" s="1" t="s">
        <v>90</v>
      </c>
      <c r="E55" s="56"/>
    </row>
    <row r="56" spans="1:5">
      <c r="A56" s="64">
        <v>50</v>
      </c>
      <c r="B56" s="65">
        <v>21001576</v>
      </c>
      <c r="C56" s="22" t="s">
        <v>64</v>
      </c>
      <c r="D56" s="1" t="s">
        <v>90</v>
      </c>
      <c r="E56" s="56"/>
    </row>
    <row r="57" spans="1:5">
      <c r="A57" s="64">
        <v>51</v>
      </c>
      <c r="B57" s="4">
        <v>22002382</v>
      </c>
      <c r="C57" s="21" t="s">
        <v>36</v>
      </c>
      <c r="D57" s="1" t="s">
        <v>88</v>
      </c>
      <c r="E57" s="56"/>
    </row>
    <row r="58" spans="1:5">
      <c r="A58" s="64">
        <v>52</v>
      </c>
      <c r="B58" s="4">
        <v>22002348</v>
      </c>
      <c r="C58" s="21" t="s">
        <v>37</v>
      </c>
      <c r="D58" s="1" t="s">
        <v>88</v>
      </c>
      <c r="E58" s="56"/>
    </row>
    <row r="59" spans="1:5">
      <c r="A59" s="64">
        <v>53</v>
      </c>
      <c r="B59" s="5">
        <v>22002229</v>
      </c>
      <c r="C59" s="9" t="s">
        <v>38</v>
      </c>
      <c r="D59" s="1" t="s">
        <v>88</v>
      </c>
      <c r="E59" s="56"/>
    </row>
    <row r="60" spans="1:5">
      <c r="A60" s="64">
        <v>54</v>
      </c>
      <c r="B60" s="5">
        <v>22002289</v>
      </c>
      <c r="C60" s="9" t="s">
        <v>39</v>
      </c>
      <c r="D60" s="1" t="s">
        <v>88</v>
      </c>
      <c r="E60" s="56"/>
    </row>
    <row r="61" spans="1:5">
      <c r="A61" s="64">
        <v>55</v>
      </c>
      <c r="B61" s="5">
        <v>22002122</v>
      </c>
      <c r="C61" s="9" t="s">
        <v>40</v>
      </c>
      <c r="D61" s="1" t="s">
        <v>88</v>
      </c>
      <c r="E61" s="56"/>
    </row>
    <row r="62" spans="1:5">
      <c r="A62" s="64">
        <v>56</v>
      </c>
      <c r="B62" s="6">
        <v>22004576</v>
      </c>
      <c r="C62" s="7" t="s">
        <v>2</v>
      </c>
      <c r="D62" s="1" t="s">
        <v>89</v>
      </c>
      <c r="E62" s="56"/>
    </row>
    <row r="63" spans="1:5">
      <c r="A63" s="64">
        <v>57</v>
      </c>
      <c r="B63" s="8">
        <v>22004478</v>
      </c>
      <c r="C63" s="9" t="s">
        <v>21</v>
      </c>
      <c r="D63" s="1" t="s">
        <v>89</v>
      </c>
      <c r="E63" s="56"/>
    </row>
    <row r="64" spans="1:5">
      <c r="A64" s="64">
        <v>58</v>
      </c>
      <c r="B64" s="8">
        <v>22001618</v>
      </c>
      <c r="C64" s="9" t="s">
        <v>5</v>
      </c>
      <c r="D64" s="1" t="s">
        <v>4</v>
      </c>
      <c r="E64" s="56"/>
    </row>
    <row r="65" spans="1:5">
      <c r="A65" s="64">
        <v>59</v>
      </c>
      <c r="B65" s="8">
        <v>22005659</v>
      </c>
      <c r="C65" s="9" t="s">
        <v>22</v>
      </c>
      <c r="D65" s="1" t="s">
        <v>89</v>
      </c>
      <c r="E65" s="56"/>
    </row>
    <row r="66" spans="1:5">
      <c r="A66" s="64">
        <v>60</v>
      </c>
      <c r="B66" s="8">
        <v>22004495</v>
      </c>
      <c r="C66" s="9" t="s">
        <v>23</v>
      </c>
      <c r="D66" s="1" t="s">
        <v>89</v>
      </c>
      <c r="E66" s="56"/>
    </row>
    <row r="67" spans="1:5">
      <c r="D67" s="62" t="s">
        <v>85</v>
      </c>
      <c r="E67" s="62"/>
    </row>
    <row r="68" spans="1:5">
      <c r="D68" s="60" t="s">
        <v>86</v>
      </c>
      <c r="E68" s="60"/>
    </row>
    <row r="73" spans="1:5">
      <c r="D73" s="61" t="s">
        <v>87</v>
      </c>
      <c r="E73" s="61"/>
    </row>
  </sheetData>
  <mergeCells count="10">
    <mergeCell ref="D73:E73"/>
    <mergeCell ref="A4:C4"/>
    <mergeCell ref="D4:E4"/>
    <mergeCell ref="A6:E6"/>
    <mergeCell ref="D67:E67"/>
    <mergeCell ref="D68:E68"/>
    <mergeCell ref="A1:C1"/>
    <mergeCell ref="D1:E1"/>
    <mergeCell ref="A2:C2"/>
    <mergeCell ref="A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Normal="100" workbookViewId="0">
      <selection sqref="A1:E6"/>
    </sheetView>
  </sheetViews>
  <sheetFormatPr defaultRowHeight="15.75"/>
  <cols>
    <col min="1" max="1" width="7" customWidth="1"/>
    <col min="2" max="2" width="11.125" customWidth="1"/>
    <col min="3" max="3" width="25.375" customWidth="1"/>
    <col min="4" max="4" width="13.5" bestFit="1" customWidth="1"/>
    <col min="5" max="5" width="52.375" customWidth="1"/>
  </cols>
  <sheetData>
    <row r="1" spans="1:5" ht="16.5">
      <c r="A1" s="40" t="s">
        <v>67</v>
      </c>
      <c r="B1" s="40"/>
      <c r="C1" s="40"/>
      <c r="D1" s="41" t="s">
        <v>68</v>
      </c>
      <c r="E1" s="41"/>
    </row>
    <row r="2" spans="1:5" ht="16.5">
      <c r="A2" s="42" t="s">
        <v>69</v>
      </c>
      <c r="B2" s="42"/>
      <c r="C2" s="42"/>
      <c r="D2" s="25"/>
      <c r="E2" s="25"/>
    </row>
    <row r="3" spans="1:5" ht="16.5">
      <c r="A3" s="42" t="s">
        <v>70</v>
      </c>
      <c r="B3" s="42"/>
      <c r="C3" s="42"/>
      <c r="D3" s="25"/>
      <c r="E3" s="25"/>
    </row>
    <row r="4" spans="1:5" ht="16.5">
      <c r="A4" s="42" t="s">
        <v>71</v>
      </c>
      <c r="B4" s="42"/>
      <c r="C4" s="42"/>
      <c r="D4" s="43" t="s">
        <v>72</v>
      </c>
      <c r="E4" s="43"/>
    </row>
    <row r="5" spans="1:5" ht="16.5">
      <c r="A5" s="26"/>
      <c r="B5" s="26"/>
      <c r="C5" s="26"/>
      <c r="D5" s="27"/>
      <c r="E5" s="27"/>
    </row>
    <row r="6" spans="1:5" ht="32.25" customHeight="1">
      <c r="A6" s="53" t="s">
        <v>83</v>
      </c>
      <c r="B6" s="54"/>
      <c r="C6" s="54"/>
      <c r="D6" s="54"/>
      <c r="E6" s="54"/>
    </row>
    <row r="7" spans="1:5" ht="32.25" customHeight="1">
      <c r="A7" s="33" t="s">
        <v>74</v>
      </c>
      <c r="B7" s="33" t="s">
        <v>75</v>
      </c>
      <c r="C7" s="33" t="s">
        <v>76</v>
      </c>
      <c r="D7" s="33" t="s">
        <v>77</v>
      </c>
      <c r="E7" s="33" t="s">
        <v>78</v>
      </c>
    </row>
    <row r="8" spans="1:5" ht="24.95" customHeight="1">
      <c r="A8" s="29">
        <v>1</v>
      </c>
      <c r="B8" s="34">
        <v>22000677</v>
      </c>
      <c r="C8" s="30" t="s">
        <v>8</v>
      </c>
      <c r="D8" s="29" t="s">
        <v>32</v>
      </c>
      <c r="E8" s="48" t="s">
        <v>79</v>
      </c>
    </row>
    <row r="9" spans="1:5" ht="24.95" customHeight="1">
      <c r="A9" s="29">
        <v>2</v>
      </c>
      <c r="B9" s="34">
        <v>22000756</v>
      </c>
      <c r="C9" s="30" t="s">
        <v>27</v>
      </c>
      <c r="D9" s="29" t="s">
        <v>32</v>
      </c>
      <c r="E9" s="49"/>
    </row>
    <row r="10" spans="1:5" ht="24.95" customHeight="1">
      <c r="A10" s="29">
        <v>3</v>
      </c>
      <c r="B10" s="34">
        <v>22001273</v>
      </c>
      <c r="C10" s="30" t="s">
        <v>35</v>
      </c>
      <c r="D10" s="29" t="s">
        <v>11</v>
      </c>
      <c r="E10" s="49"/>
    </row>
    <row r="11" spans="1:5" ht="24.95" customHeight="1">
      <c r="A11" s="29">
        <v>4</v>
      </c>
      <c r="B11" s="34">
        <v>22001481</v>
      </c>
      <c r="C11" s="30" t="s">
        <v>28</v>
      </c>
      <c r="D11" s="29" t="s">
        <v>32</v>
      </c>
      <c r="E11" s="49"/>
    </row>
    <row r="12" spans="1:5" ht="24.95" customHeight="1">
      <c r="A12" s="29">
        <v>5</v>
      </c>
      <c r="B12" s="34">
        <v>22000670</v>
      </c>
      <c r="C12" s="30" t="s">
        <v>29</v>
      </c>
      <c r="D12" s="29" t="s">
        <v>32</v>
      </c>
      <c r="E12" s="49"/>
    </row>
    <row r="13" spans="1:5" ht="24.95" customHeight="1">
      <c r="A13" s="29">
        <v>6</v>
      </c>
      <c r="B13" s="34">
        <v>22001524</v>
      </c>
      <c r="C13" s="30" t="s">
        <v>30</v>
      </c>
      <c r="D13" s="29" t="s">
        <v>32</v>
      </c>
      <c r="E13" s="49"/>
    </row>
    <row r="14" spans="1:5" ht="24.95" customHeight="1">
      <c r="A14" s="29">
        <v>7</v>
      </c>
      <c r="B14" s="34">
        <v>22001722</v>
      </c>
      <c r="C14" s="35" t="s">
        <v>31</v>
      </c>
      <c r="D14" s="29" t="s">
        <v>32</v>
      </c>
      <c r="E14" s="49"/>
    </row>
    <row r="15" spans="1:5" ht="24.95" customHeight="1">
      <c r="A15" s="29">
        <v>8</v>
      </c>
      <c r="B15" s="30">
        <v>22002888</v>
      </c>
      <c r="C15" s="30" t="s">
        <v>52</v>
      </c>
      <c r="D15" s="29" t="s">
        <v>65</v>
      </c>
      <c r="E15" s="44" t="s">
        <v>80</v>
      </c>
    </row>
    <row r="16" spans="1:5" ht="24.95" customHeight="1">
      <c r="A16" s="29">
        <v>9</v>
      </c>
      <c r="B16" s="30">
        <v>22004477</v>
      </c>
      <c r="C16" s="30" t="s">
        <v>53</v>
      </c>
      <c r="D16" s="29" t="s">
        <v>65</v>
      </c>
      <c r="E16" s="44"/>
    </row>
    <row r="17" spans="1:5" ht="24.95" customHeight="1">
      <c r="A17" s="29">
        <v>10</v>
      </c>
      <c r="B17" s="30">
        <v>22005625</v>
      </c>
      <c r="C17" s="30" t="s">
        <v>54</v>
      </c>
      <c r="D17" s="29" t="s">
        <v>65</v>
      </c>
      <c r="E17" s="44"/>
    </row>
    <row r="18" spans="1:5" ht="24.95" customHeight="1">
      <c r="A18" s="29">
        <v>11</v>
      </c>
      <c r="B18" s="30">
        <v>22002878</v>
      </c>
      <c r="C18" s="30" t="s">
        <v>55</v>
      </c>
      <c r="D18" s="29" t="s">
        <v>65</v>
      </c>
      <c r="E18" s="44"/>
    </row>
    <row r="19" spans="1:5" ht="24.95" customHeight="1">
      <c r="A19" s="29">
        <v>12</v>
      </c>
      <c r="B19" s="30">
        <v>22002431</v>
      </c>
      <c r="C19" s="30" t="s">
        <v>56</v>
      </c>
      <c r="D19" s="29" t="s">
        <v>65</v>
      </c>
      <c r="E19" s="44"/>
    </row>
    <row r="20" spans="1:5" ht="24.95" customHeight="1">
      <c r="A20" s="29">
        <v>13</v>
      </c>
      <c r="B20" s="30">
        <v>22001370</v>
      </c>
      <c r="C20" s="30" t="s">
        <v>57</v>
      </c>
      <c r="D20" s="29" t="s">
        <v>65</v>
      </c>
      <c r="E20" s="44"/>
    </row>
    <row r="21" spans="1:5" ht="24.95" customHeight="1">
      <c r="A21" s="29">
        <v>14</v>
      </c>
      <c r="B21" s="30">
        <v>22004804</v>
      </c>
      <c r="C21" s="30" t="s">
        <v>58</v>
      </c>
      <c r="D21" s="29" t="s">
        <v>65</v>
      </c>
      <c r="E21" s="44"/>
    </row>
    <row r="22" spans="1:5" ht="24.95" customHeight="1">
      <c r="A22" s="29">
        <v>15</v>
      </c>
      <c r="B22" s="30">
        <v>22001869</v>
      </c>
      <c r="C22" s="30" t="s">
        <v>59</v>
      </c>
      <c r="D22" s="29" t="s">
        <v>65</v>
      </c>
      <c r="E22" s="44"/>
    </row>
    <row r="23" spans="1:5" ht="24.95" customHeight="1">
      <c r="A23" s="29">
        <v>16</v>
      </c>
      <c r="B23" s="30">
        <v>22003337</v>
      </c>
      <c r="C23" s="30" t="s">
        <v>60</v>
      </c>
      <c r="D23" s="29" t="s">
        <v>65</v>
      </c>
      <c r="E23" s="44"/>
    </row>
    <row r="24" spans="1:5" ht="24.95" customHeight="1">
      <c r="A24" s="29">
        <v>17</v>
      </c>
      <c r="B24" s="30">
        <v>22003720</v>
      </c>
      <c r="C24" s="30" t="s">
        <v>61</v>
      </c>
      <c r="D24" s="29" t="s">
        <v>65</v>
      </c>
      <c r="E24" s="44"/>
    </row>
    <row r="25" spans="1:5" ht="24.95" customHeight="1">
      <c r="A25" s="29">
        <v>18</v>
      </c>
      <c r="B25" s="30">
        <v>21002088</v>
      </c>
      <c r="C25" s="30" t="s">
        <v>62</v>
      </c>
      <c r="D25" s="29" t="s">
        <v>66</v>
      </c>
      <c r="E25" s="44"/>
    </row>
    <row r="26" spans="1:5" ht="24.95" customHeight="1">
      <c r="A26" s="29">
        <v>19</v>
      </c>
      <c r="B26" s="36">
        <v>21004118</v>
      </c>
      <c r="C26" s="30" t="s">
        <v>63</v>
      </c>
      <c r="D26" s="29" t="s">
        <v>66</v>
      </c>
      <c r="E26" s="44"/>
    </row>
    <row r="27" spans="1:5" ht="24.95" customHeight="1">
      <c r="A27" s="29">
        <v>20</v>
      </c>
      <c r="B27" s="36">
        <v>21001576</v>
      </c>
      <c r="C27" s="30" t="s">
        <v>64</v>
      </c>
      <c r="D27" s="29" t="s">
        <v>66</v>
      </c>
      <c r="E27" s="44"/>
    </row>
    <row r="28" spans="1:5" ht="24.95" customHeight="1">
      <c r="A28" s="29">
        <v>21</v>
      </c>
      <c r="B28" s="31">
        <v>22001959</v>
      </c>
      <c r="C28" s="31" t="s">
        <v>6</v>
      </c>
      <c r="D28" s="24" t="s">
        <v>18</v>
      </c>
      <c r="E28" s="44" t="s">
        <v>81</v>
      </c>
    </row>
    <row r="29" spans="1:5" ht="24.95" customHeight="1">
      <c r="A29" s="29">
        <v>22</v>
      </c>
      <c r="B29" s="35">
        <v>22002382</v>
      </c>
      <c r="C29" s="35" t="s">
        <v>36</v>
      </c>
      <c r="D29" s="4" t="s">
        <v>41</v>
      </c>
      <c r="E29" s="50"/>
    </row>
    <row r="30" spans="1:5" ht="24.95" customHeight="1">
      <c r="A30" s="29">
        <v>23</v>
      </c>
      <c r="B30" s="35">
        <v>22002348</v>
      </c>
      <c r="C30" s="35" t="s">
        <v>37</v>
      </c>
      <c r="D30" s="4" t="s">
        <v>41</v>
      </c>
      <c r="E30" s="50"/>
    </row>
    <row r="31" spans="1:5" ht="24.95" customHeight="1">
      <c r="A31" s="29">
        <v>24</v>
      </c>
      <c r="B31" s="37">
        <v>22002229</v>
      </c>
      <c r="C31" s="37" t="s">
        <v>38</v>
      </c>
      <c r="D31" s="5" t="s">
        <v>41</v>
      </c>
      <c r="E31" s="50"/>
    </row>
    <row r="32" spans="1:5" ht="24.95" customHeight="1">
      <c r="A32" s="29">
        <v>25</v>
      </c>
      <c r="B32" s="37">
        <v>22002289</v>
      </c>
      <c r="C32" s="37" t="s">
        <v>39</v>
      </c>
      <c r="D32" s="5" t="s">
        <v>41</v>
      </c>
      <c r="E32" s="50"/>
    </row>
    <row r="33" spans="1:5" ht="24.95" customHeight="1">
      <c r="A33" s="29">
        <v>26</v>
      </c>
      <c r="B33" s="37">
        <v>22002122</v>
      </c>
      <c r="C33" s="37" t="s">
        <v>40</v>
      </c>
      <c r="D33" s="5" t="s">
        <v>41</v>
      </c>
      <c r="E33" s="50"/>
    </row>
    <row r="34" spans="1:5" ht="35.25" customHeight="1">
      <c r="A34" s="29">
        <v>27</v>
      </c>
      <c r="B34" s="34">
        <v>21002964</v>
      </c>
      <c r="C34" s="30" t="s">
        <v>10</v>
      </c>
      <c r="D34" s="29" t="s">
        <v>14</v>
      </c>
      <c r="E34" s="28" t="s">
        <v>82</v>
      </c>
    </row>
    <row r="35" spans="1:5" ht="32.25" customHeight="1">
      <c r="A35" s="29">
        <v>28</v>
      </c>
      <c r="B35" s="38" t="s">
        <v>24</v>
      </c>
      <c r="C35" s="31" t="s">
        <v>25</v>
      </c>
      <c r="D35" s="24" t="s">
        <v>7</v>
      </c>
      <c r="E35" s="45" t="s">
        <v>82</v>
      </c>
    </row>
    <row r="36" spans="1:5" ht="32.25" customHeight="1">
      <c r="A36" s="29">
        <v>29</v>
      </c>
      <c r="B36" s="38">
        <v>22002217</v>
      </c>
      <c r="C36" s="31" t="s">
        <v>26</v>
      </c>
      <c r="D36" s="24" t="s">
        <v>7</v>
      </c>
      <c r="E36" s="51"/>
    </row>
    <row r="37" spans="1:5" ht="30.75" customHeight="1">
      <c r="A37" s="29">
        <v>30</v>
      </c>
      <c r="B37" s="34">
        <v>22004499</v>
      </c>
      <c r="C37" s="30" t="s">
        <v>19</v>
      </c>
      <c r="D37" s="24" t="s">
        <v>7</v>
      </c>
      <c r="E37" s="51"/>
    </row>
    <row r="38" spans="1:5" ht="24.95" customHeight="1">
      <c r="A38" s="29">
        <v>31</v>
      </c>
      <c r="B38" s="34">
        <v>22004092</v>
      </c>
      <c r="C38" s="30" t="s">
        <v>20</v>
      </c>
      <c r="D38" s="24" t="s">
        <v>7</v>
      </c>
      <c r="E38" s="52"/>
    </row>
    <row r="39" spans="1:5" ht="36" customHeight="1">
      <c r="A39" s="29">
        <v>32</v>
      </c>
      <c r="B39" s="34">
        <v>22003040</v>
      </c>
      <c r="C39" s="31" t="s">
        <v>17</v>
      </c>
      <c r="D39" s="24" t="s">
        <v>0</v>
      </c>
      <c r="E39" s="28" t="s">
        <v>82</v>
      </c>
    </row>
    <row r="40" spans="1:5" ht="24.95" customHeight="1">
      <c r="A40" s="32">
        <v>33</v>
      </c>
      <c r="B40" s="39">
        <v>22004576</v>
      </c>
      <c r="C40" s="39" t="s">
        <v>2</v>
      </c>
      <c r="D40" s="4" t="s">
        <v>33</v>
      </c>
      <c r="E40" s="45" t="s">
        <v>82</v>
      </c>
    </row>
    <row r="41" spans="1:5" ht="24.95" customHeight="1">
      <c r="A41" s="32">
        <v>34</v>
      </c>
      <c r="B41" s="37">
        <v>22004478</v>
      </c>
      <c r="C41" s="37" t="s">
        <v>21</v>
      </c>
      <c r="D41" s="4" t="s">
        <v>33</v>
      </c>
      <c r="E41" s="46"/>
    </row>
    <row r="42" spans="1:5" ht="24.95" customHeight="1">
      <c r="A42" s="32">
        <v>35</v>
      </c>
      <c r="B42" s="37">
        <v>22001618</v>
      </c>
      <c r="C42" s="37" t="s">
        <v>5</v>
      </c>
      <c r="D42" s="4" t="s">
        <v>34</v>
      </c>
      <c r="E42" s="46"/>
    </row>
    <row r="43" spans="1:5" ht="24.95" customHeight="1">
      <c r="A43" s="32">
        <v>36</v>
      </c>
      <c r="B43" s="37">
        <v>22005659</v>
      </c>
      <c r="C43" s="37" t="s">
        <v>22</v>
      </c>
      <c r="D43" s="4" t="s">
        <v>33</v>
      </c>
      <c r="E43" s="46"/>
    </row>
    <row r="44" spans="1:5" ht="24.95" customHeight="1">
      <c r="A44" s="32">
        <v>37</v>
      </c>
      <c r="B44" s="37">
        <v>22004495</v>
      </c>
      <c r="C44" s="37" t="s">
        <v>23</v>
      </c>
      <c r="D44" s="4" t="s">
        <v>33</v>
      </c>
      <c r="E44" s="47"/>
    </row>
  </sheetData>
  <mergeCells count="12">
    <mergeCell ref="A6:E6"/>
    <mergeCell ref="E15:E27"/>
    <mergeCell ref="E40:E44"/>
    <mergeCell ref="E8:E14"/>
    <mergeCell ref="E28:E33"/>
    <mergeCell ref="E35:E3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DSSV THAM GIA VĂN NGHỆ</vt:lpstr>
      <vt:lpstr>DSSV THAM GIA VĂN NGHỆ ĐẠT GIẢI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2023-05-17T07:27:47Z</cp:lastPrinted>
  <dcterms:created xsi:type="dcterms:W3CDTF">2023-05-04T14:36:48Z</dcterms:created>
  <dcterms:modified xsi:type="dcterms:W3CDTF">2023-06-06T09:19:13Z</dcterms:modified>
</cp:coreProperties>
</file>